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1. CP_2020\67_Náhradné diely, servis a opravy zdvíhacích zariadení\podklady\"/>
    </mc:Choice>
  </mc:AlternateContent>
  <xr:revisionPtr revIDLastSave="0" documentId="13_ncr:1_{F67015E9-E815-4A44-8876-48A5C906956C}" xr6:coauthVersionLast="46" xr6:coauthVersionMax="46" xr10:uidLastSave="{00000000-0000-0000-0000-000000000000}"/>
  <bookViews>
    <workbookView xWindow="-108" yWindow="-108" windowWidth="23256" windowHeight="12576" activeTab="1" xr2:uid="{78E76C95-3E0E-49FF-9475-7396E297F41E}"/>
  </bookViews>
  <sheets>
    <sheet name="Okruhy ZZ" sheetId="1" r:id="rId1"/>
    <sheet name="Zoznam ZZ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16" i="2"/>
</calcChain>
</file>

<file path=xl/sharedStrings.xml><?xml version="1.0" encoding="utf-8"?>
<sst xmlns="http://schemas.openxmlformats.org/spreadsheetml/2006/main" count="284" uniqueCount="109">
  <si>
    <t>obal ovladaca</t>
  </si>
  <si>
    <t>šlapka</t>
  </si>
  <si>
    <t xml:space="preserve"> </t>
  </si>
  <si>
    <t>odlučovač</t>
  </si>
  <si>
    <t>vymena nosnej skrutky</t>
  </si>
  <si>
    <t>Tesnenie sada</t>
  </si>
  <si>
    <t>hydraul.olej</t>
  </si>
  <si>
    <t>demontáž piestnice</t>
  </si>
  <si>
    <t>montáž piestnice</t>
  </si>
  <si>
    <t xml:space="preserve"> demontáž a montáž</t>
  </si>
  <si>
    <t>výmena hlav.nosnej matice</t>
  </si>
  <si>
    <t>výmena hlav.nosnej skrutky</t>
  </si>
  <si>
    <t>poistná matica</t>
  </si>
  <si>
    <t>ložisko</t>
  </si>
  <si>
    <t>výmena čapu na .nosnom voziku</t>
  </si>
  <si>
    <t>klzne puzdra kladiek</t>
  </si>
  <si>
    <t>oprava elektroniky</t>
  </si>
  <si>
    <t>vymena piestu KZ</t>
  </si>
  <si>
    <t>oprava kladky nos.vozíka</t>
  </si>
  <si>
    <t>klzné púzdra kladiek</t>
  </si>
  <si>
    <t>demontáž+montáž</t>
  </si>
  <si>
    <t>výmena pumpy čerpadla</t>
  </si>
  <si>
    <t>sada tesnenia</t>
  </si>
  <si>
    <t>oprava pádového ventilu</t>
  </si>
  <si>
    <t>výmena motora</t>
  </si>
  <si>
    <t>remenice</t>
  </si>
  <si>
    <t>skrutky</t>
  </si>
  <si>
    <t xml:space="preserve">mechanicka + elektronická porucha </t>
  </si>
  <si>
    <t>vymena hlavnej nosnej matice</t>
  </si>
  <si>
    <t>vymena matice stlpa EZ</t>
  </si>
  <si>
    <t>tesnenia 3 sady</t>
  </si>
  <si>
    <t>piestnica</t>
  </si>
  <si>
    <t>Mostový žeriav Petržalka</t>
  </si>
  <si>
    <t>frekvenčný menič</t>
  </si>
  <si>
    <t>porucha el.rozvodov</t>
  </si>
  <si>
    <t>vymena stykača</t>
  </si>
  <si>
    <t>oprava zvarov</t>
  </si>
  <si>
    <t xml:space="preserve">Oprava brzdy zdvihu </t>
  </si>
  <si>
    <t>oprava prevodovky otoče plošiny</t>
  </si>
  <si>
    <t>sada tesnení</t>
  </si>
  <si>
    <t>diagnostika a odskúšanie</t>
  </si>
  <si>
    <t>výmena čidiel polohy</t>
  </si>
  <si>
    <t>magnetický ventil</t>
  </si>
  <si>
    <t>oprava trubiek valca  lomenia</t>
  </si>
  <si>
    <t>hlavný hydraulicky valec</t>
  </si>
  <si>
    <t>spotrebný  materiál</t>
  </si>
  <si>
    <t>premazanie</t>
  </si>
  <si>
    <t>Typ zdvihacieho zariadenia</t>
  </si>
  <si>
    <t xml:space="preserve">Náhradné diely a vykonávané činnosti </t>
  </si>
  <si>
    <t>Cena za náhradné diely a vykonávané činnosti v EUR bez DPH</t>
  </si>
  <si>
    <t xml:space="preserve">[doplniť] </t>
  </si>
  <si>
    <t>Kanálový zdvihák Blitz Petržalka</t>
  </si>
  <si>
    <t>Stĺpové zdviháky EZ           CMV Jurajov dvor</t>
  </si>
  <si>
    <t>Stĺpové zdviháky EZ           PÚDE Jurajov dvor výbuš.prostredie</t>
  </si>
  <si>
    <t>oprava a nastavenie elektroniky ZZ</t>
  </si>
  <si>
    <t>výmena vzduchového čerpadla</t>
  </si>
  <si>
    <t>Stĺpové zdviháky EZ 1641 Jurajov dvor</t>
  </si>
  <si>
    <t>Kanálový zdvihák JHZ      Jurajov dvor</t>
  </si>
  <si>
    <t>Stĺpové zdviháky EZ            Jurajov dvor</t>
  </si>
  <si>
    <t>Kanálový zdvihák             Jurajov dvor + Hroboňova</t>
  </si>
  <si>
    <t>servis+vymena olejov</t>
  </si>
  <si>
    <t>výmena čapu na nosnom voziku</t>
  </si>
  <si>
    <t>aretačné zariadenie</t>
  </si>
  <si>
    <t>Kanálový zdvihák                   ŤUT Jurajov dvor</t>
  </si>
  <si>
    <t>demontáž+montáž piestnice</t>
  </si>
  <si>
    <t>Stĺpové zdviháky EZ            Petržalka</t>
  </si>
  <si>
    <t>Kanálové zdviháky trolejbusy Jurajov dvor+Hrobonova</t>
  </si>
  <si>
    <t>servis+vymena oleja</t>
  </si>
  <si>
    <t>Otočne žeriavy Jurajov dvor</t>
  </si>
  <si>
    <t xml:space="preserve">oprava zvarov </t>
  </si>
  <si>
    <t>Mostový žeriav Jurajov dvor</t>
  </si>
  <si>
    <t>elektrická porucha</t>
  </si>
  <si>
    <t>oprava pojazdu + dodanie nosného lana a nastavenie koncových spínačov</t>
  </si>
  <si>
    <t>demontáž +montáž el.motora, skúška</t>
  </si>
  <si>
    <t>prevodový olej + skuška</t>
  </si>
  <si>
    <t>nové ovládacie tlačidla včetne montáže a demontáže</t>
  </si>
  <si>
    <t>Zdvíhacia plošina na automobilovom podvozku</t>
  </si>
  <si>
    <t>spotrebný materiál</t>
  </si>
  <si>
    <t>hydraulický olej</t>
  </si>
  <si>
    <t>montáž+demontáž koľajového adaptéra</t>
  </si>
  <si>
    <t>výmena čapov a bronzových púzdier</t>
  </si>
  <si>
    <t>oprava pätiek zasunutia-signalizácia</t>
  </si>
  <si>
    <t>repasácia hlavného hydraulického válca</t>
  </si>
  <si>
    <t>nastavenie a diagnostika</t>
  </si>
  <si>
    <t>filtračná vložka</t>
  </si>
  <si>
    <t>čistič</t>
  </si>
  <si>
    <t xml:space="preserve">servis + vymena olejov </t>
  </si>
  <si>
    <t xml:space="preserve">vymena dreveného valu </t>
  </si>
  <si>
    <t>výmena hydraulickej hadice</t>
  </si>
  <si>
    <t>Zoznam zdvíhacích zariadení DPB, a.s.   1. - 3. okruh</t>
  </si>
  <si>
    <t>1. okruh - kanálové a stĺpové ZZ</t>
  </si>
  <si>
    <t>2. okruh - žeriavy</t>
  </si>
  <si>
    <t>3. okruh - zdvíhacie plošiny</t>
  </si>
  <si>
    <t>výmena hlavnej nosnej skrutky</t>
  </si>
  <si>
    <t xml:space="preserve">Zoznam zdvíhacích zariadení DPB, a.s.  </t>
  </si>
  <si>
    <t>Typ zdvíhacieho zariadenia</t>
  </si>
  <si>
    <t xml:space="preserve">Počet </t>
  </si>
  <si>
    <t xml:space="preserve">Elektromechanický zdvihák stĺpový (2-, 4-, 6-, 8-)  </t>
  </si>
  <si>
    <t>Kanálový zdvihák</t>
  </si>
  <si>
    <t>Skrutkový zdvihák</t>
  </si>
  <si>
    <t>Mostový žeriav</t>
  </si>
  <si>
    <t>Otočný žeriav (nást., konz., stĺp.) + Pojazdné zdvíhadlá, El. Kladkostroje</t>
  </si>
  <si>
    <t>Portálový žeriav</t>
  </si>
  <si>
    <t>Zdvíhacie plošiny</t>
  </si>
  <si>
    <t>Autožeriav, Hydr. Nakl. Ruka</t>
  </si>
  <si>
    <t>Hydraulický zdvihák, zdvíhacia plošina</t>
  </si>
  <si>
    <t>Stabilná plošina</t>
  </si>
  <si>
    <t>Spolu</t>
  </si>
  <si>
    <t>Celková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</si>
</sst>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2" fontId="5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7" fontId="0" fillId="0" borderId="0" xfId="0" applyNumberFormat="1"/>
    <xf numFmtId="0" fontId="3" fillId="0" borderId="12" xfId="0" applyFont="1" applyBorder="1"/>
    <xf numFmtId="0" fontId="3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2" fontId="6" fillId="2" borderId="1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15" fontId="3" fillId="0" borderId="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2" fontId="6" fillId="2" borderId="1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2" fontId="5" fillId="0" borderId="1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1" fillId="0" borderId="0" xfId="1" applyFont="1"/>
    <xf numFmtId="0" fontId="2" fillId="0" borderId="8" xfId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2" xfId="0" applyBorder="1"/>
    <xf numFmtId="0" fontId="0" fillId="0" borderId="9" xfId="0" applyBorder="1" applyAlignment="1">
      <alignment horizontal="center" vertical="center"/>
    </xf>
    <xf numFmtId="0" fontId="8" fillId="0" borderId="8" xfId="0" applyFont="1" applyBorder="1"/>
    <xf numFmtId="0" fontId="8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2">
    <cellStyle name="Normálna" xfId="0" builtinId="0"/>
    <cellStyle name="Normálna 2" xfId="1" xr:uid="{F7F0052C-2806-400D-B162-E224A9D9E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B88C-7637-4194-9313-CE805334EFBB}">
  <dimension ref="B2:K95"/>
  <sheetViews>
    <sheetView zoomScale="110" zoomScaleNormal="110" workbookViewId="0">
      <selection activeCell="F93" sqref="F93"/>
    </sheetView>
  </sheetViews>
  <sheetFormatPr defaultRowHeight="14.4" x14ac:dyDescent="0.3"/>
  <cols>
    <col min="2" max="2" width="26.33203125" customWidth="1"/>
    <col min="3" max="3" width="23.109375" customWidth="1"/>
    <col min="4" max="4" width="19.109375" customWidth="1"/>
  </cols>
  <sheetData>
    <row r="2" spans="2:8" ht="15.6" x14ac:dyDescent="0.3">
      <c r="B2" s="1" t="s">
        <v>89</v>
      </c>
      <c r="C2" s="1"/>
    </row>
    <row r="3" spans="2:8" ht="15" thickBot="1" x14ac:dyDescent="0.35"/>
    <row r="4" spans="2:8" ht="56.4" thickBot="1" x14ac:dyDescent="0.35">
      <c r="B4" s="12" t="s">
        <v>47</v>
      </c>
      <c r="C4" s="13" t="s">
        <v>48</v>
      </c>
      <c r="D4" s="14" t="s">
        <v>49</v>
      </c>
    </row>
    <row r="5" spans="2:8" ht="15" thickBot="1" x14ac:dyDescent="0.35">
      <c r="B5" s="10"/>
      <c r="C5" s="11"/>
      <c r="D5" s="6"/>
    </row>
    <row r="6" spans="2:8" x14ac:dyDescent="0.3">
      <c r="B6" s="15" t="s">
        <v>90</v>
      </c>
      <c r="C6" s="16"/>
      <c r="D6" s="17"/>
    </row>
    <row r="7" spans="2:8" ht="28.2" x14ac:dyDescent="0.3">
      <c r="B7" s="23" t="s">
        <v>51</v>
      </c>
      <c r="C7" s="8" t="s">
        <v>55</v>
      </c>
      <c r="D7" s="5" t="s">
        <v>50</v>
      </c>
      <c r="H7" t="s">
        <v>2</v>
      </c>
    </row>
    <row r="8" spans="2:8" ht="28.2" x14ac:dyDescent="0.3">
      <c r="B8" s="23" t="s">
        <v>51</v>
      </c>
      <c r="C8" s="21" t="s">
        <v>0</v>
      </c>
      <c r="D8" s="5" t="s">
        <v>50</v>
      </c>
    </row>
    <row r="9" spans="2:8" ht="28.2" x14ac:dyDescent="0.3">
      <c r="B9" s="23" t="s">
        <v>51</v>
      </c>
      <c r="C9" s="21" t="s">
        <v>0</v>
      </c>
      <c r="D9" s="5" t="s">
        <v>50</v>
      </c>
    </row>
    <row r="10" spans="2:8" ht="28.2" x14ac:dyDescent="0.3">
      <c r="B10" s="23" t="s">
        <v>51</v>
      </c>
      <c r="C10" s="21" t="s">
        <v>1</v>
      </c>
      <c r="D10" s="5" t="s">
        <v>50</v>
      </c>
      <c r="G10" t="s">
        <v>2</v>
      </c>
    </row>
    <row r="11" spans="2:8" ht="28.2" x14ac:dyDescent="0.3">
      <c r="B11" s="23" t="s">
        <v>51</v>
      </c>
      <c r="C11" s="21" t="s">
        <v>3</v>
      </c>
      <c r="D11" s="5" t="s">
        <v>50</v>
      </c>
    </row>
    <row r="12" spans="2:8" ht="28.2" x14ac:dyDescent="0.3">
      <c r="B12" s="23" t="s">
        <v>52</v>
      </c>
      <c r="C12" s="8" t="s">
        <v>54</v>
      </c>
      <c r="D12" s="5" t="s">
        <v>50</v>
      </c>
    </row>
    <row r="13" spans="2:8" ht="42" x14ac:dyDescent="0.3">
      <c r="B13" s="23" t="s">
        <v>53</v>
      </c>
      <c r="C13" s="8" t="s">
        <v>54</v>
      </c>
      <c r="D13" s="5" t="s">
        <v>50</v>
      </c>
    </row>
    <row r="14" spans="2:8" ht="42" x14ac:dyDescent="0.3">
      <c r="B14" s="23" t="s">
        <v>53</v>
      </c>
      <c r="C14" s="8" t="s">
        <v>54</v>
      </c>
      <c r="D14" s="5" t="s">
        <v>50</v>
      </c>
    </row>
    <row r="15" spans="2:8" ht="28.2" x14ac:dyDescent="0.3">
      <c r="B15" s="23" t="s">
        <v>56</v>
      </c>
      <c r="C15" s="21" t="s">
        <v>4</v>
      </c>
      <c r="D15" s="5" t="s">
        <v>50</v>
      </c>
    </row>
    <row r="16" spans="2:8" ht="28.2" x14ac:dyDescent="0.3">
      <c r="B16" s="23" t="s">
        <v>57</v>
      </c>
      <c r="C16" s="21" t="s">
        <v>5</v>
      </c>
      <c r="D16" s="5" t="s">
        <v>50</v>
      </c>
      <c r="F16" t="s">
        <v>2</v>
      </c>
    </row>
    <row r="17" spans="2:9" ht="28.2" x14ac:dyDescent="0.3">
      <c r="B17" s="23" t="s">
        <v>57</v>
      </c>
      <c r="C17" s="21" t="s">
        <v>6</v>
      </c>
      <c r="D17" s="5" t="s">
        <v>50</v>
      </c>
    </row>
    <row r="18" spans="2:9" ht="28.2" x14ac:dyDescent="0.3">
      <c r="B18" s="23" t="s">
        <v>57</v>
      </c>
      <c r="C18" s="21" t="s">
        <v>7</v>
      </c>
      <c r="D18" s="5" t="s">
        <v>50</v>
      </c>
    </row>
    <row r="19" spans="2:9" ht="28.2" x14ac:dyDescent="0.3">
      <c r="B19" s="23" t="s">
        <v>57</v>
      </c>
      <c r="C19" s="21" t="s">
        <v>8</v>
      </c>
      <c r="D19" s="5" t="s">
        <v>50</v>
      </c>
    </row>
    <row r="20" spans="2:9" ht="28.2" x14ac:dyDescent="0.3">
      <c r="B20" s="23" t="s">
        <v>58</v>
      </c>
      <c r="C20" s="22" t="s">
        <v>9</v>
      </c>
      <c r="D20" s="5" t="s">
        <v>50</v>
      </c>
    </row>
    <row r="21" spans="2:9" ht="28.2" x14ac:dyDescent="0.3">
      <c r="B21" s="23" t="s">
        <v>58</v>
      </c>
      <c r="C21" s="8" t="s">
        <v>10</v>
      </c>
      <c r="D21" s="5" t="s">
        <v>50</v>
      </c>
    </row>
    <row r="22" spans="2:9" ht="28.2" x14ac:dyDescent="0.3">
      <c r="B22" s="23" t="s">
        <v>52</v>
      </c>
      <c r="C22" s="8" t="s">
        <v>11</v>
      </c>
      <c r="D22" s="5" t="s">
        <v>50</v>
      </c>
    </row>
    <row r="23" spans="2:9" ht="28.2" x14ac:dyDescent="0.3">
      <c r="B23" s="23" t="s">
        <v>52</v>
      </c>
      <c r="C23" s="21" t="s">
        <v>12</v>
      </c>
      <c r="D23" s="5" t="s">
        <v>50</v>
      </c>
    </row>
    <row r="24" spans="2:9" ht="28.2" x14ac:dyDescent="0.3">
      <c r="B24" s="23" t="s">
        <v>52</v>
      </c>
      <c r="C24" s="21" t="s">
        <v>13</v>
      </c>
      <c r="D24" s="5" t="s">
        <v>50</v>
      </c>
      <c r="I24" t="s">
        <v>2</v>
      </c>
    </row>
    <row r="25" spans="2:9" ht="28.2" x14ac:dyDescent="0.3">
      <c r="B25" s="23" t="s">
        <v>52</v>
      </c>
      <c r="C25" s="8" t="s">
        <v>14</v>
      </c>
      <c r="D25" s="5" t="s">
        <v>50</v>
      </c>
    </row>
    <row r="26" spans="2:9" ht="28.2" x14ac:dyDescent="0.3">
      <c r="B26" s="23" t="s">
        <v>52</v>
      </c>
      <c r="C26" s="21" t="s">
        <v>15</v>
      </c>
      <c r="D26" s="5" t="s">
        <v>50</v>
      </c>
    </row>
    <row r="27" spans="2:9" ht="28.2" x14ac:dyDescent="0.3">
      <c r="B27" s="23" t="s">
        <v>52</v>
      </c>
      <c r="C27" s="21" t="s">
        <v>16</v>
      </c>
      <c r="D27" s="5" t="s">
        <v>50</v>
      </c>
    </row>
    <row r="28" spans="2:9" ht="28.2" x14ac:dyDescent="0.3">
      <c r="B28" s="23" t="s">
        <v>59</v>
      </c>
      <c r="C28" s="8" t="s">
        <v>60</v>
      </c>
      <c r="D28" s="5" t="s">
        <v>50</v>
      </c>
    </row>
    <row r="29" spans="2:9" ht="28.2" x14ac:dyDescent="0.3">
      <c r="B29" s="23" t="s">
        <v>51</v>
      </c>
      <c r="C29" s="8" t="s">
        <v>17</v>
      </c>
      <c r="D29" s="5" t="s">
        <v>50</v>
      </c>
    </row>
    <row r="30" spans="2:9" ht="28.2" x14ac:dyDescent="0.3">
      <c r="B30" s="23" t="s">
        <v>58</v>
      </c>
      <c r="C30" s="8" t="s">
        <v>10</v>
      </c>
      <c r="D30" s="5" t="s">
        <v>50</v>
      </c>
    </row>
    <row r="31" spans="2:9" ht="28.2" x14ac:dyDescent="0.3">
      <c r="B31" s="23" t="s">
        <v>58</v>
      </c>
      <c r="C31" s="8" t="s">
        <v>93</v>
      </c>
      <c r="D31" s="5" t="s">
        <v>50</v>
      </c>
      <c r="F31" t="s">
        <v>2</v>
      </c>
    </row>
    <row r="32" spans="2:9" ht="28.2" x14ac:dyDescent="0.3">
      <c r="B32" s="23" t="s">
        <v>58</v>
      </c>
      <c r="C32" s="21" t="s">
        <v>12</v>
      </c>
      <c r="D32" s="5" t="s">
        <v>50</v>
      </c>
    </row>
    <row r="33" spans="2:7" ht="28.2" x14ac:dyDescent="0.3">
      <c r="B33" s="23" t="s">
        <v>58</v>
      </c>
      <c r="C33" s="21" t="s">
        <v>13</v>
      </c>
      <c r="D33" s="5" t="s">
        <v>50</v>
      </c>
    </row>
    <row r="34" spans="2:7" ht="28.2" x14ac:dyDescent="0.3">
      <c r="B34" s="23" t="s">
        <v>58</v>
      </c>
      <c r="C34" s="8" t="s">
        <v>61</v>
      </c>
      <c r="D34" s="5" t="s">
        <v>50</v>
      </c>
    </row>
    <row r="35" spans="2:7" ht="28.2" x14ac:dyDescent="0.3">
      <c r="B35" s="23" t="s">
        <v>58</v>
      </c>
      <c r="C35" s="8" t="s">
        <v>18</v>
      </c>
      <c r="D35" s="5" t="s">
        <v>50</v>
      </c>
    </row>
    <row r="36" spans="2:7" ht="28.2" x14ac:dyDescent="0.3">
      <c r="B36" s="23" t="s">
        <v>58</v>
      </c>
      <c r="C36" s="8" t="s">
        <v>19</v>
      </c>
      <c r="D36" s="5" t="s">
        <v>50</v>
      </c>
    </row>
    <row r="37" spans="2:7" ht="28.2" x14ac:dyDescent="0.3">
      <c r="B37" s="23" t="s">
        <v>58</v>
      </c>
      <c r="C37" s="21" t="s">
        <v>20</v>
      </c>
      <c r="D37" s="5" t="s">
        <v>50</v>
      </c>
    </row>
    <row r="38" spans="2:7" ht="28.2" x14ac:dyDescent="0.3">
      <c r="B38" s="23" t="s">
        <v>58</v>
      </c>
      <c r="C38" s="8" t="s">
        <v>19</v>
      </c>
      <c r="D38" s="5" t="s">
        <v>50</v>
      </c>
    </row>
    <row r="39" spans="2:7" ht="28.2" x14ac:dyDescent="0.3">
      <c r="B39" s="23" t="s">
        <v>58</v>
      </c>
      <c r="C39" s="8" t="s">
        <v>62</v>
      </c>
      <c r="D39" s="5" t="s">
        <v>50</v>
      </c>
    </row>
    <row r="40" spans="2:7" ht="28.2" x14ac:dyDescent="0.3">
      <c r="B40" s="23" t="s">
        <v>58</v>
      </c>
      <c r="C40" s="21" t="s">
        <v>20</v>
      </c>
      <c r="D40" s="5" t="s">
        <v>50</v>
      </c>
    </row>
    <row r="41" spans="2:7" ht="28.2" x14ac:dyDescent="0.3">
      <c r="B41" s="23" t="s">
        <v>51</v>
      </c>
      <c r="C41" s="8" t="s">
        <v>21</v>
      </c>
      <c r="D41" s="5" t="s">
        <v>50</v>
      </c>
      <c r="G41" t="s">
        <v>2</v>
      </c>
    </row>
    <row r="42" spans="2:7" ht="28.2" x14ac:dyDescent="0.3">
      <c r="B42" s="23" t="s">
        <v>63</v>
      </c>
      <c r="C42" s="21" t="s">
        <v>64</v>
      </c>
      <c r="D42" s="5" t="s">
        <v>50</v>
      </c>
    </row>
    <row r="43" spans="2:7" ht="28.2" x14ac:dyDescent="0.3">
      <c r="B43" s="23" t="s">
        <v>63</v>
      </c>
      <c r="C43" s="21" t="s">
        <v>78</v>
      </c>
      <c r="D43" s="5" t="s">
        <v>50</v>
      </c>
    </row>
    <row r="44" spans="2:7" ht="28.2" x14ac:dyDescent="0.3">
      <c r="B44" s="23" t="s">
        <v>63</v>
      </c>
      <c r="C44" s="21" t="s">
        <v>88</v>
      </c>
      <c r="D44" s="5" t="s">
        <v>50</v>
      </c>
    </row>
    <row r="45" spans="2:7" ht="28.2" x14ac:dyDescent="0.3">
      <c r="B45" s="23" t="s">
        <v>63</v>
      </c>
      <c r="C45" s="21" t="s">
        <v>22</v>
      </c>
      <c r="D45" s="5" t="s">
        <v>50</v>
      </c>
    </row>
    <row r="46" spans="2:7" ht="28.2" x14ac:dyDescent="0.3">
      <c r="B46" s="23" t="s">
        <v>63</v>
      </c>
      <c r="C46" s="8" t="s">
        <v>23</v>
      </c>
      <c r="D46" s="5" t="s">
        <v>50</v>
      </c>
    </row>
    <row r="47" spans="2:7" ht="28.2" x14ac:dyDescent="0.3">
      <c r="B47" s="23" t="s">
        <v>65</v>
      </c>
      <c r="C47" s="8" t="s">
        <v>24</v>
      </c>
      <c r="D47" s="5" t="s">
        <v>50</v>
      </c>
    </row>
    <row r="48" spans="2:7" ht="28.2" x14ac:dyDescent="0.3">
      <c r="B48" s="23" t="s">
        <v>65</v>
      </c>
      <c r="C48" s="8" t="s">
        <v>25</v>
      </c>
      <c r="D48" s="5" t="s">
        <v>50</v>
      </c>
    </row>
    <row r="49" spans="2:8" ht="28.2" x14ac:dyDescent="0.3">
      <c r="B49" s="23" t="s">
        <v>65</v>
      </c>
      <c r="C49" s="8" t="s">
        <v>13</v>
      </c>
      <c r="D49" s="5" t="s">
        <v>50</v>
      </c>
    </row>
    <row r="50" spans="2:8" ht="28.2" x14ac:dyDescent="0.3">
      <c r="B50" s="23" t="s">
        <v>65</v>
      </c>
      <c r="C50" s="8" t="s">
        <v>26</v>
      </c>
      <c r="D50" s="5" t="s">
        <v>50</v>
      </c>
    </row>
    <row r="51" spans="2:8" ht="42" x14ac:dyDescent="0.3">
      <c r="B51" s="23" t="s">
        <v>53</v>
      </c>
      <c r="C51" s="8" t="s">
        <v>27</v>
      </c>
      <c r="D51" s="5" t="s">
        <v>50</v>
      </c>
    </row>
    <row r="52" spans="2:8" ht="28.2" x14ac:dyDescent="0.3">
      <c r="B52" s="23" t="s">
        <v>58</v>
      </c>
      <c r="C52" s="8" t="s">
        <v>28</v>
      </c>
      <c r="D52" s="5" t="s">
        <v>50</v>
      </c>
      <c r="H52" t="s">
        <v>2</v>
      </c>
    </row>
    <row r="53" spans="2:8" ht="28.2" x14ac:dyDescent="0.3">
      <c r="B53" s="23" t="s">
        <v>58</v>
      </c>
      <c r="C53" s="8" t="s">
        <v>29</v>
      </c>
      <c r="D53" s="5" t="s">
        <v>50</v>
      </c>
      <c r="G53" t="s">
        <v>2</v>
      </c>
    </row>
    <row r="54" spans="2:8" ht="28.2" x14ac:dyDescent="0.3">
      <c r="B54" s="23" t="s">
        <v>66</v>
      </c>
      <c r="C54" s="8" t="s">
        <v>67</v>
      </c>
      <c r="D54" s="5" t="s">
        <v>50</v>
      </c>
    </row>
    <row r="55" spans="2:8" ht="28.2" x14ac:dyDescent="0.3">
      <c r="B55" s="23" t="s">
        <v>63</v>
      </c>
      <c r="C55" s="21" t="s">
        <v>20</v>
      </c>
      <c r="D55" s="5" t="s">
        <v>50</v>
      </c>
    </row>
    <row r="56" spans="2:8" ht="28.2" x14ac:dyDescent="0.3">
      <c r="B56" s="23" t="s">
        <v>63</v>
      </c>
      <c r="C56" s="8" t="s">
        <v>30</v>
      </c>
      <c r="D56" s="5" t="s">
        <v>50</v>
      </c>
    </row>
    <row r="57" spans="2:8" ht="28.2" x14ac:dyDescent="0.3">
      <c r="B57" s="23" t="s">
        <v>63</v>
      </c>
      <c r="C57" s="8" t="s">
        <v>31</v>
      </c>
      <c r="D57" s="5" t="s">
        <v>50</v>
      </c>
    </row>
    <row r="58" spans="2:8" ht="28.2" x14ac:dyDescent="0.3">
      <c r="B58" s="23" t="s">
        <v>63</v>
      </c>
      <c r="C58" s="8" t="s">
        <v>16</v>
      </c>
      <c r="D58" s="5" t="s">
        <v>50</v>
      </c>
    </row>
    <row r="59" spans="2:8" ht="15" thickBot="1" x14ac:dyDescent="0.35">
      <c r="B59" s="18"/>
      <c r="C59" s="19"/>
      <c r="D59" s="20"/>
    </row>
    <row r="60" spans="2:8" x14ac:dyDescent="0.3">
      <c r="B60" s="2" t="s">
        <v>91</v>
      </c>
      <c r="C60" s="2"/>
      <c r="D60" s="3"/>
    </row>
    <row r="61" spans="2:8" x14ac:dyDescent="0.3">
      <c r="B61" s="4" t="s">
        <v>32</v>
      </c>
      <c r="C61" s="21" t="s">
        <v>33</v>
      </c>
      <c r="D61" s="5" t="s">
        <v>50</v>
      </c>
    </row>
    <row r="62" spans="2:8" x14ac:dyDescent="0.3">
      <c r="B62" s="4" t="s">
        <v>68</v>
      </c>
      <c r="C62" s="21" t="s">
        <v>69</v>
      </c>
      <c r="D62" s="5" t="s">
        <v>50</v>
      </c>
    </row>
    <row r="63" spans="2:8" x14ac:dyDescent="0.3">
      <c r="B63" s="4" t="s">
        <v>70</v>
      </c>
      <c r="C63" s="21" t="s">
        <v>71</v>
      </c>
      <c r="D63" s="5" t="s">
        <v>50</v>
      </c>
    </row>
    <row r="64" spans="2:8" x14ac:dyDescent="0.3">
      <c r="B64" s="4" t="s">
        <v>70</v>
      </c>
      <c r="C64" s="8" t="s">
        <v>34</v>
      </c>
      <c r="D64" s="5" t="s">
        <v>50</v>
      </c>
    </row>
    <row r="65" spans="2:8" x14ac:dyDescent="0.3">
      <c r="B65" s="4" t="s">
        <v>70</v>
      </c>
      <c r="C65" s="21" t="s">
        <v>35</v>
      </c>
      <c r="D65" s="5" t="s">
        <v>50</v>
      </c>
    </row>
    <row r="66" spans="2:8" x14ac:dyDescent="0.3">
      <c r="B66" s="4" t="s">
        <v>70</v>
      </c>
      <c r="C66" s="8" t="s">
        <v>36</v>
      </c>
      <c r="D66" s="5" t="s">
        <v>50</v>
      </c>
    </row>
    <row r="67" spans="2:8" ht="42" x14ac:dyDescent="0.3">
      <c r="B67" s="4" t="s">
        <v>70</v>
      </c>
      <c r="C67" s="8" t="s">
        <v>72</v>
      </c>
      <c r="D67" s="5" t="s">
        <v>50</v>
      </c>
      <c r="G67" t="s">
        <v>2</v>
      </c>
    </row>
    <row r="68" spans="2:8" ht="28.2" x14ac:dyDescent="0.3">
      <c r="B68" s="4" t="s">
        <v>70</v>
      </c>
      <c r="C68" s="8" t="s">
        <v>73</v>
      </c>
      <c r="D68" s="5" t="s">
        <v>50</v>
      </c>
    </row>
    <row r="69" spans="2:8" x14ac:dyDescent="0.3">
      <c r="B69" s="4" t="s">
        <v>70</v>
      </c>
      <c r="C69" s="8" t="s">
        <v>74</v>
      </c>
      <c r="D69" s="5" t="s">
        <v>50</v>
      </c>
    </row>
    <row r="70" spans="2:8" ht="42" x14ac:dyDescent="0.3">
      <c r="B70" s="4" t="s">
        <v>70</v>
      </c>
      <c r="C70" s="8" t="s">
        <v>75</v>
      </c>
      <c r="D70" s="5" t="s">
        <v>50</v>
      </c>
      <c r="H70" t="s">
        <v>2</v>
      </c>
    </row>
    <row r="71" spans="2:8" x14ac:dyDescent="0.3">
      <c r="B71" s="4" t="s">
        <v>70</v>
      </c>
      <c r="C71" s="8" t="s">
        <v>37</v>
      </c>
      <c r="D71" s="5" t="s">
        <v>50</v>
      </c>
    </row>
    <row r="72" spans="2:8" ht="15" thickBot="1" x14ac:dyDescent="0.35">
      <c r="B72" s="18"/>
      <c r="C72" s="19"/>
      <c r="D72" s="24"/>
    </row>
    <row r="73" spans="2:8" ht="15" thickBot="1" x14ac:dyDescent="0.35">
      <c r="B73" s="25" t="s">
        <v>92</v>
      </c>
      <c r="C73" s="25"/>
      <c r="D73" s="26"/>
    </row>
    <row r="74" spans="2:8" ht="28.2" x14ac:dyDescent="0.3">
      <c r="B74" s="27" t="s">
        <v>76</v>
      </c>
      <c r="C74" s="28" t="s">
        <v>38</v>
      </c>
      <c r="D74" s="3" t="s">
        <v>50</v>
      </c>
    </row>
    <row r="75" spans="2:8" ht="28.2" x14ac:dyDescent="0.3">
      <c r="B75" s="23" t="s">
        <v>76</v>
      </c>
      <c r="C75" s="21" t="s">
        <v>39</v>
      </c>
      <c r="D75" s="5" t="s">
        <v>50</v>
      </c>
    </row>
    <row r="76" spans="2:8" ht="28.2" x14ac:dyDescent="0.3">
      <c r="B76" s="23" t="s">
        <v>76</v>
      </c>
      <c r="C76" s="21" t="s">
        <v>77</v>
      </c>
      <c r="D76" s="5" t="s">
        <v>50</v>
      </c>
    </row>
    <row r="77" spans="2:8" ht="28.2" x14ac:dyDescent="0.3">
      <c r="B77" s="23" t="s">
        <v>76</v>
      </c>
      <c r="C77" s="8" t="s">
        <v>40</v>
      </c>
      <c r="D77" s="5" t="s">
        <v>50</v>
      </c>
    </row>
    <row r="78" spans="2:8" ht="28.2" x14ac:dyDescent="0.3">
      <c r="B78" s="23" t="s">
        <v>76</v>
      </c>
      <c r="C78" s="21" t="s">
        <v>41</v>
      </c>
      <c r="D78" s="5" t="s">
        <v>50</v>
      </c>
    </row>
    <row r="79" spans="2:8" ht="28.2" x14ac:dyDescent="0.3">
      <c r="B79" s="23" t="s">
        <v>76</v>
      </c>
      <c r="C79" s="21" t="s">
        <v>42</v>
      </c>
      <c r="D79" s="5" t="s">
        <v>50</v>
      </c>
    </row>
    <row r="80" spans="2:8" ht="28.2" x14ac:dyDescent="0.3">
      <c r="B80" s="23" t="s">
        <v>76</v>
      </c>
      <c r="C80" s="7" t="s">
        <v>81</v>
      </c>
      <c r="D80" s="5" t="s">
        <v>50</v>
      </c>
    </row>
    <row r="81" spans="2:11" ht="28.2" x14ac:dyDescent="0.3">
      <c r="B81" s="23" t="s">
        <v>76</v>
      </c>
      <c r="C81" s="7" t="s">
        <v>43</v>
      </c>
      <c r="D81" s="5" t="s">
        <v>50</v>
      </c>
    </row>
    <row r="82" spans="2:11" ht="28.2" x14ac:dyDescent="0.3">
      <c r="B82" s="23" t="s">
        <v>76</v>
      </c>
      <c r="C82" s="7" t="s">
        <v>82</v>
      </c>
      <c r="D82" s="5" t="s">
        <v>50</v>
      </c>
    </row>
    <row r="83" spans="2:11" ht="28.2" x14ac:dyDescent="0.3">
      <c r="B83" s="23" t="s">
        <v>76</v>
      </c>
      <c r="C83" s="7" t="s">
        <v>83</v>
      </c>
      <c r="D83" s="5" t="s">
        <v>50</v>
      </c>
    </row>
    <row r="84" spans="2:11" ht="28.2" x14ac:dyDescent="0.3">
      <c r="B84" s="23" t="s">
        <v>76</v>
      </c>
      <c r="C84" s="21" t="s">
        <v>44</v>
      </c>
      <c r="D84" s="5" t="s">
        <v>50</v>
      </c>
    </row>
    <row r="85" spans="2:11" ht="28.2" x14ac:dyDescent="0.3">
      <c r="B85" s="23" t="s">
        <v>76</v>
      </c>
      <c r="C85" s="21" t="s">
        <v>78</v>
      </c>
      <c r="D85" s="5" t="s">
        <v>50</v>
      </c>
    </row>
    <row r="86" spans="2:11" ht="28.2" x14ac:dyDescent="0.3">
      <c r="B86" s="23" t="s">
        <v>76</v>
      </c>
      <c r="C86" s="8" t="s">
        <v>79</v>
      </c>
      <c r="D86" s="5" t="s">
        <v>50</v>
      </c>
    </row>
    <row r="87" spans="2:11" ht="28.2" x14ac:dyDescent="0.3">
      <c r="B87" s="23" t="s">
        <v>76</v>
      </c>
      <c r="C87" s="8" t="s">
        <v>80</v>
      </c>
      <c r="D87" s="5" t="s">
        <v>50</v>
      </c>
    </row>
    <row r="88" spans="2:11" ht="28.2" x14ac:dyDescent="0.3">
      <c r="B88" s="23" t="s">
        <v>76</v>
      </c>
      <c r="C88" s="8" t="s">
        <v>45</v>
      </c>
      <c r="D88" s="5" t="s">
        <v>50</v>
      </c>
    </row>
    <row r="89" spans="2:11" ht="28.2" x14ac:dyDescent="0.3">
      <c r="B89" s="23" t="s">
        <v>76</v>
      </c>
      <c r="C89" s="8" t="s">
        <v>84</v>
      </c>
      <c r="D89" s="5" t="s">
        <v>50</v>
      </c>
    </row>
    <row r="90" spans="2:11" ht="28.2" x14ac:dyDescent="0.3">
      <c r="B90" s="23" t="s">
        <v>76</v>
      </c>
      <c r="C90" s="8" t="s">
        <v>85</v>
      </c>
      <c r="D90" s="5" t="s">
        <v>50</v>
      </c>
    </row>
    <row r="91" spans="2:11" ht="28.2" x14ac:dyDescent="0.3">
      <c r="B91" s="23" t="s">
        <v>76</v>
      </c>
      <c r="C91" s="21" t="s">
        <v>78</v>
      </c>
      <c r="D91" s="5" t="s">
        <v>50</v>
      </c>
      <c r="K91" s="9"/>
    </row>
    <row r="92" spans="2:11" ht="28.2" x14ac:dyDescent="0.3">
      <c r="B92" s="23" t="s">
        <v>76</v>
      </c>
      <c r="C92" s="21" t="s">
        <v>46</v>
      </c>
      <c r="D92" s="5" t="s">
        <v>50</v>
      </c>
    </row>
    <row r="93" spans="2:11" ht="28.2" x14ac:dyDescent="0.3">
      <c r="B93" s="23" t="s">
        <v>76</v>
      </c>
      <c r="C93" s="21" t="s">
        <v>86</v>
      </c>
      <c r="D93" s="5" t="s">
        <v>50</v>
      </c>
    </row>
    <row r="94" spans="2:11" ht="28.2" x14ac:dyDescent="0.3">
      <c r="B94" s="23" t="s">
        <v>76</v>
      </c>
      <c r="C94" s="21" t="s">
        <v>87</v>
      </c>
      <c r="D94" s="5" t="s">
        <v>50</v>
      </c>
    </row>
    <row r="95" spans="2:11" ht="15" thickBot="1" x14ac:dyDescent="0.35">
      <c r="B95" s="41" t="s">
        <v>108</v>
      </c>
      <c r="C95" s="42"/>
      <c r="D95" s="5">
        <f>SUM(D7:D94)</f>
        <v>0</v>
      </c>
    </row>
  </sheetData>
  <mergeCells count="1">
    <mergeCell ref="B95:C9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06A3-F755-4B21-834D-7329158D89B2}">
  <dimension ref="B3:C16"/>
  <sheetViews>
    <sheetView tabSelected="1" workbookViewId="0">
      <selection activeCell="B11" sqref="B11"/>
    </sheetView>
  </sheetViews>
  <sheetFormatPr defaultRowHeight="14.4" x14ac:dyDescent="0.3"/>
  <cols>
    <col min="2" max="2" width="40.5546875" customWidth="1"/>
  </cols>
  <sheetData>
    <row r="3" spans="2:3" ht="15.6" x14ac:dyDescent="0.3">
      <c r="B3" s="29" t="s">
        <v>94</v>
      </c>
    </row>
    <row r="4" spans="2:3" ht="15" thickBot="1" x14ac:dyDescent="0.35"/>
    <row r="5" spans="2:3" ht="15" thickBot="1" x14ac:dyDescent="0.35">
      <c r="B5" s="30" t="s">
        <v>95</v>
      </c>
      <c r="C5" s="31" t="s">
        <v>96</v>
      </c>
    </row>
    <row r="6" spans="2:3" x14ac:dyDescent="0.3">
      <c r="B6" s="32" t="s">
        <v>97</v>
      </c>
      <c r="C6" s="33">
        <v>52</v>
      </c>
    </row>
    <row r="7" spans="2:3" x14ac:dyDescent="0.3">
      <c r="B7" s="34" t="s">
        <v>98</v>
      </c>
      <c r="C7" s="35">
        <v>47</v>
      </c>
    </row>
    <row r="8" spans="2:3" x14ac:dyDescent="0.3">
      <c r="B8" s="34" t="s">
        <v>99</v>
      </c>
      <c r="C8" s="35">
        <v>5</v>
      </c>
    </row>
    <row r="9" spans="2:3" x14ac:dyDescent="0.3">
      <c r="B9" s="34" t="s">
        <v>100</v>
      </c>
      <c r="C9" s="35">
        <v>14</v>
      </c>
    </row>
    <row r="10" spans="2:3" ht="31.2" customHeight="1" x14ac:dyDescent="0.3">
      <c r="B10" s="36" t="s">
        <v>101</v>
      </c>
      <c r="C10" s="35">
        <v>35</v>
      </c>
    </row>
    <row r="11" spans="2:3" x14ac:dyDescent="0.3">
      <c r="B11" s="34" t="s">
        <v>102</v>
      </c>
      <c r="C11" s="35">
        <v>2</v>
      </c>
    </row>
    <row r="12" spans="2:3" x14ac:dyDescent="0.3">
      <c r="B12" s="34" t="s">
        <v>103</v>
      </c>
      <c r="C12" s="35">
        <v>9</v>
      </c>
    </row>
    <row r="13" spans="2:3" x14ac:dyDescent="0.3">
      <c r="B13" s="34" t="s">
        <v>104</v>
      </c>
      <c r="C13" s="35">
        <v>4</v>
      </c>
    </row>
    <row r="14" spans="2:3" x14ac:dyDescent="0.3">
      <c r="B14" s="34" t="s">
        <v>105</v>
      </c>
      <c r="C14" s="35">
        <v>4</v>
      </c>
    </row>
    <row r="15" spans="2:3" ht="15" thickBot="1" x14ac:dyDescent="0.35">
      <c r="B15" s="37" t="s">
        <v>106</v>
      </c>
      <c r="C15" s="38">
        <v>2</v>
      </c>
    </row>
    <row r="16" spans="2:3" ht="15" thickBot="1" x14ac:dyDescent="0.35">
      <c r="B16" s="39" t="s">
        <v>107</v>
      </c>
      <c r="C16" s="40">
        <f>SUM(C6:C15)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Okruhy ZZ</vt:lpstr>
      <vt:lpstr>Zoznam 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Kalivoda Vladimír</dc:creator>
  <cp:lastModifiedBy>Galovičová Kristína</cp:lastModifiedBy>
  <dcterms:created xsi:type="dcterms:W3CDTF">2021-01-11T08:50:22Z</dcterms:created>
  <dcterms:modified xsi:type="dcterms:W3CDTF">2021-01-12T15:12:02Z</dcterms:modified>
</cp:coreProperties>
</file>